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1" activeTab="0"/>
  </bookViews>
  <sheets>
    <sheet name="TBCVT" sheetId="1" r:id="rId1"/>
    <sheet name="BS" sheetId="2" r:id="rId2"/>
    <sheet name="DUERP" sheetId="3" r:id="rId3"/>
    <sheet name="TBVS" sheetId="4" r:id="rId4"/>
  </sheets>
  <definedNames/>
  <calcPr fullCalcOnLoad="1"/>
</workbook>
</file>

<file path=xl/sharedStrings.xml><?xml version="1.0" encoding="utf-8"?>
<sst xmlns="http://schemas.openxmlformats.org/spreadsheetml/2006/main" count="26" uniqueCount="24">
  <si>
    <t>Tableau de bord des conditions de vie au travail de la DDFiP X</t>
  </si>
  <si>
    <t xml:space="preserve">Annexe fiche 9 </t>
  </si>
  <si>
    <t>Baromètre social 2015</t>
  </si>
  <si>
    <t>DDFiP X</t>
  </si>
  <si>
    <t>Moy. Nat.
DR-DDFiP
(Cat. 4)</t>
  </si>
  <si>
    <t>DUERP 2015-2016</t>
  </si>
  <si>
    <t>TBVS 2015</t>
  </si>
  <si>
    <t>Ratio DDFiP X</t>
  </si>
  <si>
    <t>Ratio
DR-DDFiP
(Cat. 4)</t>
  </si>
  <si>
    <t>Q12b – Le climat social au sein de la direction
(plutôt mauvais et très mauvais)</t>
  </si>
  <si>
    <t>Complexité du travail (contraintes, trop de choses à la fois...)</t>
  </si>
  <si>
    <t>Taux de couverture des effectifs</t>
  </si>
  <si>
    <t>Q19d – La charge de travail
(assez peu satisfait et pas du tout satisfait)</t>
  </si>
  <si>
    <t>Quantité de travail (trop, manque de temps, retards...)</t>
  </si>
  <si>
    <t>Nombre de congés de maladie de courte
Durée &lt;5 jours (ratio)</t>
  </si>
  <si>
    <t>Q6 – La pression temporelle et la complexité du travail (agrégation des réponses souvent)</t>
  </si>
  <si>
    <t>Pression temporelle (rythme, temps insuffisants, interruptions...)</t>
  </si>
  <si>
    <t>Nombre de jours CA/ARTT mis en CET par agent (ratio)</t>
  </si>
  <si>
    <t>Q7 – Les tensions avec le public
(agrégation des réponses souvent)</t>
  </si>
  <si>
    <t>Les relations avec le public
(tensions...)</t>
  </si>
  <si>
    <t>Nombre d'écrêtements des horaires variables (ratio)</t>
  </si>
  <si>
    <t>Q22a – L'avenir au sein de la DGFiP
(assez pessimiste et très pessimiste)</t>
  </si>
  <si>
    <t>Les objectifs (flous, irréalistes, contradictoires, trop nombreux...)</t>
  </si>
  <si>
    <t>Volume horaire des écrêtements
(ratio)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</si>
</sst>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"/>
  </numFmts>
  <fonts count="9">
    <font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  <font>
      <sz val="6"/>
      <color indexed="8"/>
      <name val="Arial"/>
      <family val="2"/>
    </font>
    <font>
      <sz val="6"/>
      <color indexed="17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2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4" fillId="0" borderId="4" xfId="0" applyFont="1" applyBorder="1" applyAlignment="1">
      <alignment horizontal="left" wrapText="1"/>
    </xf>
    <xf numFmtId="165" fontId="5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4" fontId="4" fillId="0" borderId="4" xfId="0" applyFont="1" applyBorder="1" applyAlignment="1">
      <alignment vertical="center"/>
    </xf>
    <xf numFmtId="166" fontId="6" fillId="0" borderId="5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164" fontId="4" fillId="0" borderId="4" xfId="0" applyFont="1" applyBorder="1" applyAlignment="1">
      <alignment wrapText="1"/>
    </xf>
    <xf numFmtId="166" fontId="7" fillId="0" borderId="5" xfId="0" applyNumberFormat="1" applyFont="1" applyBorder="1" applyAlignment="1">
      <alignment horizontal="center" vertical="center"/>
    </xf>
    <xf numFmtId="164" fontId="4" fillId="0" borderId="4" xfId="0" applyFont="1" applyBorder="1" applyAlignment="1">
      <alignment vertical="center" wrapText="1"/>
    </xf>
    <xf numFmtId="166" fontId="5" fillId="0" borderId="5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4" fontId="4" fillId="0" borderId="7" xfId="0" applyFont="1" applyBorder="1" applyAlignment="1">
      <alignment horizontal="left" wrapText="1"/>
    </xf>
    <xf numFmtId="165" fontId="5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164" fontId="4" fillId="0" borderId="7" xfId="0" applyFont="1" applyBorder="1" applyAlignment="1">
      <alignment vertical="center" wrapText="1"/>
    </xf>
    <xf numFmtId="166" fontId="7" fillId="0" borderId="8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Situation comparée DDFiP X / DR-DDFiP (Cat. 4) 
des principaux indicateurs du baromètre social de juin 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335"/>
          <c:w val="0.9365"/>
          <c:h val="0.61725"/>
        </c:manualLayout>
      </c:layout>
      <c:radarChart>
        <c:radarStyle val="marker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#N/A</c:f>
            </c:strRef>
          </c:cat>
          <c:val>
            <c:numRef>
              <c:f>#N/A</c:f>
            </c:numRef>
          </c:val>
        </c:ser>
        <c:ser>
          <c:idx val="1"/>
          <c:order val="1"/>
          <c:tx>
            <c:strRef>
              <c:f>#N/A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#N/A</c:f>
            </c:strRef>
          </c:cat>
          <c:val>
            <c:numRef>
              <c:f>#N/A</c:f>
            </c:numRef>
          </c:val>
        </c:ser>
        <c:axId val="50808023"/>
        <c:axId val="54619024"/>
      </c:radarChart>
      <c:dateAx>
        <c:axId val="50808023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619024"/>
        <c:crossesAt val="0"/>
        <c:auto val="0"/>
        <c:noMultiLvlLbl val="0"/>
      </c:dateAx>
      <c:valAx>
        <c:axId val="54619024"/>
        <c:scaling>
          <c:orientation val="minMax"/>
          <c:max val="80"/>
        </c:scaling>
        <c:axPos val="r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08023"/>
        <c:crossesAt val="1"/>
        <c:crossBetween val="midCat"/>
        <c:dispUnits/>
        <c:majorUnit val="40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1775"/>
          <c:y val="0.795"/>
          <c:w val="0.26975"/>
          <c:h val="0.1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Situation comparée DDFiP X / DR-DDFiP (Cat. 4) des principaux
RPS fortement cotés (intolérable et substantiel) du DUERP 2015-2016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225"/>
          <c:y val="0.1335"/>
          <c:w val="0.79925"/>
          <c:h val="0.61725"/>
        </c:manualLayout>
      </c:layout>
      <c:radarChart>
        <c:radarStyle val="marker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#N/A</c:f>
            </c:strRef>
          </c:cat>
          <c:val>
            <c:numRef>
              <c:f>#N/A</c:f>
            </c:numRef>
          </c:val>
        </c:ser>
        <c:ser>
          <c:idx val="1"/>
          <c:order val="1"/>
          <c:tx>
            <c:strRef>
              <c:f>#N/A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#N/A</c:f>
            </c:strRef>
          </c:cat>
          <c:val>
            <c:numRef>
              <c:f>#N/A</c:f>
            </c:numRef>
          </c:val>
        </c:ser>
        <c:axId val="21809169"/>
        <c:axId val="62064794"/>
      </c:radarChart>
      <c:dateAx>
        <c:axId val="21809169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064794"/>
        <c:crossesAt val="0"/>
        <c:auto val="0"/>
        <c:noMultiLvlLbl val="0"/>
      </c:dateAx>
      <c:valAx>
        <c:axId val="62064794"/>
        <c:scaling>
          <c:orientation val="minMax"/>
          <c:max val="40"/>
        </c:scaling>
        <c:axPos val="r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09169"/>
        <c:crossesAt val="1"/>
        <c:crossBetween val="midCat"/>
        <c:dispUnits/>
        <c:majorUnit val="20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1775"/>
          <c:y val="0.79525"/>
          <c:w val="0.26975"/>
          <c:h val="0.1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Situation comparée DDFiP X / DR-DDFiP (Cat. 4) 
des principaux indicateurs du TBVS 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"/>
          <c:w val="0.94325"/>
          <c:h val="0.576"/>
        </c:manualLayout>
      </c:layout>
      <c:radarChart>
        <c:radarStyle val="marker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#N/A</c:f>
            </c:strRef>
          </c:cat>
          <c:val>
            <c:numRef>
              <c:f>#N/A</c:f>
            </c:numRef>
          </c:val>
        </c:ser>
        <c:ser>
          <c:idx val="1"/>
          <c:order val="1"/>
          <c:tx>
            <c:strRef>
              <c:f>#N/A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#N/A</c:f>
            </c:strRef>
          </c:cat>
          <c:val>
            <c:numRef>
              <c:f>#N/A</c:f>
            </c:numRef>
          </c:val>
        </c:ser>
        <c:axId val="21712235"/>
        <c:axId val="61192388"/>
      </c:radarChart>
      <c:dateAx>
        <c:axId val="21712235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192388"/>
        <c:crossesAt val="0"/>
        <c:auto val="0"/>
        <c:noMultiLvlLbl val="0"/>
      </c:dateAx>
      <c:valAx>
        <c:axId val="61192388"/>
        <c:scaling>
          <c:orientation val="minMax"/>
        </c:scaling>
        <c:axPos val="r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71223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6525"/>
          <c:y val="0.79525"/>
          <c:w val="0.24125"/>
          <c:h val="0.1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3</xdr:col>
      <xdr:colOff>723900</xdr:colOff>
      <xdr:row>16</xdr:row>
      <xdr:rowOff>76200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6275"/>
          <a:ext cx="3200400" cy="2162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704850</xdr:colOff>
      <xdr:row>3</xdr:row>
      <xdr:rowOff>0</xdr:rowOff>
    </xdr:from>
    <xdr:to>
      <xdr:col>8</xdr:col>
      <xdr:colOff>762000</xdr:colOff>
      <xdr:row>16</xdr:row>
      <xdr:rowOff>57150</xdr:rowOff>
    </xdr:to>
    <xdr:pic>
      <xdr:nvPicPr>
        <xdr:cNvPr id="2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657225"/>
          <a:ext cx="3209925" cy="2162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714375</xdr:colOff>
      <xdr:row>3</xdr:row>
      <xdr:rowOff>85725</xdr:rowOff>
    </xdr:from>
    <xdr:to>
      <xdr:col>13</xdr:col>
      <xdr:colOff>771525</xdr:colOff>
      <xdr:row>16</xdr:row>
      <xdr:rowOff>142875</xdr:rowOff>
    </xdr:to>
    <xdr:pic>
      <xdr:nvPicPr>
        <xdr:cNvPr id="3" name="Image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742950"/>
          <a:ext cx="3209925" cy="2162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152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152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742950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69151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160" zoomScaleNormal="160" zoomScaleSheetLayoutView="140" workbookViewId="0" topLeftCell="A1">
      <selection activeCell="B12" sqref="B12"/>
    </sheetView>
  </sheetViews>
  <sheetFormatPr defaultColWidth="11.421875" defaultRowHeight="12.75"/>
  <cols>
    <col min="1" max="1" width="11.57421875" style="0" customWidth="1"/>
    <col min="2" max="2" width="14.140625" style="0" customWidth="1"/>
    <col min="3" max="4" width="11.57421875" style="0" customWidth="1"/>
    <col min="5" max="5" width="0.9921875" style="0" customWidth="1"/>
    <col min="6" max="9" width="11.57421875" style="0" customWidth="1"/>
    <col min="10" max="10" width="0.9921875" style="0" customWidth="1"/>
    <col min="11" max="12" width="11.57421875" style="0" customWidth="1"/>
    <col min="13" max="16384" width="11.57421875" style="0" customWidth="1"/>
  </cols>
  <sheetData>
    <row r="1" spans="1:14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" ht="17.25">
      <c r="A2" s="2"/>
      <c r="B2" t="s">
        <v>1</v>
      </c>
    </row>
    <row r="3" ht="17.25">
      <c r="A3" s="2"/>
    </row>
    <row r="20" spans="1:14" s="6" customFormat="1" ht="24">
      <c r="A20" s="3" t="s">
        <v>2</v>
      </c>
      <c r="B20" s="3"/>
      <c r="C20" s="4" t="s">
        <v>3</v>
      </c>
      <c r="D20" s="5" t="s">
        <v>4</v>
      </c>
      <c r="F20" s="3" t="s">
        <v>5</v>
      </c>
      <c r="G20" s="3"/>
      <c r="H20" s="4" t="s">
        <v>3</v>
      </c>
      <c r="I20" s="5" t="s">
        <v>4</v>
      </c>
      <c r="J20" s="7"/>
      <c r="K20" s="3" t="s">
        <v>6</v>
      </c>
      <c r="L20" s="3"/>
      <c r="M20" s="4" t="s">
        <v>7</v>
      </c>
      <c r="N20" s="5" t="s">
        <v>8</v>
      </c>
    </row>
    <row r="21" spans="1:14" ht="16.5" customHeight="1">
      <c r="A21" s="8" t="s">
        <v>9</v>
      </c>
      <c r="B21" s="8"/>
      <c r="C21" s="9">
        <v>0.6000000000000001</v>
      </c>
      <c r="D21" s="10">
        <v>0.4</v>
      </c>
      <c r="F21" s="8" t="s">
        <v>10</v>
      </c>
      <c r="G21" s="8"/>
      <c r="H21" s="9">
        <v>0.335</v>
      </c>
      <c r="I21" s="10">
        <v>0.095</v>
      </c>
      <c r="K21" s="11" t="s">
        <v>11</v>
      </c>
      <c r="L21" s="11"/>
      <c r="M21" s="12">
        <v>0.9</v>
      </c>
      <c r="N21" s="13">
        <v>0.9</v>
      </c>
    </row>
    <row r="22" spans="1:14" ht="16.5" customHeight="1">
      <c r="A22" s="8" t="s">
        <v>12</v>
      </c>
      <c r="B22" s="8"/>
      <c r="C22" s="9">
        <v>0.66</v>
      </c>
      <c r="D22" s="10">
        <v>0.59</v>
      </c>
      <c r="F22" s="8" t="s">
        <v>13</v>
      </c>
      <c r="G22" s="8"/>
      <c r="H22" s="9">
        <v>0.335</v>
      </c>
      <c r="I22" s="10">
        <v>0.20500000000000002</v>
      </c>
      <c r="K22" s="14" t="s">
        <v>14</v>
      </c>
      <c r="L22" s="14"/>
      <c r="M22" s="15">
        <v>0.6000000000000001</v>
      </c>
      <c r="N22" s="13">
        <v>0.8</v>
      </c>
    </row>
    <row r="23" spans="1:14" ht="16.5" customHeight="1">
      <c r="A23" s="8" t="s">
        <v>15</v>
      </c>
      <c r="B23" s="8"/>
      <c r="C23" s="9">
        <v>0.5</v>
      </c>
      <c r="D23" s="10">
        <v>0.4</v>
      </c>
      <c r="F23" s="8" t="s">
        <v>16</v>
      </c>
      <c r="G23" s="8"/>
      <c r="H23" s="9">
        <v>0.335</v>
      </c>
      <c r="I23" s="10">
        <v>0.13</v>
      </c>
      <c r="K23" s="16" t="s">
        <v>17</v>
      </c>
      <c r="L23" s="16"/>
      <c r="M23" s="17">
        <v>1.2</v>
      </c>
      <c r="N23" s="13">
        <v>1</v>
      </c>
    </row>
    <row r="24" spans="1:14" ht="16.5" customHeight="1">
      <c r="A24" s="8" t="s">
        <v>18</v>
      </c>
      <c r="B24" s="8"/>
      <c r="C24" s="9">
        <v>0.18</v>
      </c>
      <c r="D24" s="10">
        <v>0.14</v>
      </c>
      <c r="F24" s="8" t="s">
        <v>19</v>
      </c>
      <c r="G24" s="8"/>
      <c r="H24" s="18">
        <v>0</v>
      </c>
      <c r="I24" s="10">
        <v>0.07</v>
      </c>
      <c r="K24" s="14" t="s">
        <v>20</v>
      </c>
      <c r="L24" s="14"/>
      <c r="M24" s="15">
        <v>0.9</v>
      </c>
      <c r="N24" s="13">
        <v>1</v>
      </c>
    </row>
    <row r="25" spans="1:14" ht="16.5" customHeight="1">
      <c r="A25" s="19" t="s">
        <v>21</v>
      </c>
      <c r="B25" s="19"/>
      <c r="C25" s="20">
        <v>0.76</v>
      </c>
      <c r="D25" s="21">
        <v>0.62</v>
      </c>
      <c r="F25" s="19" t="s">
        <v>22</v>
      </c>
      <c r="G25" s="19"/>
      <c r="H25" s="22">
        <v>0</v>
      </c>
      <c r="I25" s="21">
        <v>0.08</v>
      </c>
      <c r="K25" s="23" t="s">
        <v>23</v>
      </c>
      <c r="L25" s="23"/>
      <c r="M25" s="24">
        <v>0.8</v>
      </c>
      <c r="N25" s="25">
        <v>0.9</v>
      </c>
    </row>
  </sheetData>
  <sheetProtection selectLockedCells="1" selectUnlockedCells="1"/>
  <mergeCells count="19">
    <mergeCell ref="A1:N1"/>
    <mergeCell ref="A20:B20"/>
    <mergeCell ref="F20:G20"/>
    <mergeCell ref="K20:L20"/>
    <mergeCell ref="A21:B21"/>
    <mergeCell ref="F21:G21"/>
    <mergeCell ref="K21:L21"/>
    <mergeCell ref="A22:B22"/>
    <mergeCell ref="F22:G22"/>
    <mergeCell ref="K22:L22"/>
    <mergeCell ref="A23:B23"/>
    <mergeCell ref="F23:G23"/>
    <mergeCell ref="K23:L23"/>
    <mergeCell ref="A24:B24"/>
    <mergeCell ref="F24:G24"/>
    <mergeCell ref="K24:L24"/>
    <mergeCell ref="A25:B25"/>
    <mergeCell ref="F25:G25"/>
    <mergeCell ref="K25:L25"/>
  </mergeCells>
  <printOptions/>
  <pageMargins left="0.5902777777777778" right="0.09791666666666667" top="0.8861111111111111" bottom="0.19722222222222222" header="0.7875" footer="0.09861111111111111"/>
  <pageSetup firstPageNumber="1" useFirstPageNumber="1" horizontalDpi="300" verticalDpi="300" orientation="landscape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zoomScaleSheetLayoutView="140" workbookViewId="0" topLeftCell="A2">
      <selection activeCell="K19" sqref="K19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5902777777777778" right="0.09791666666666667" top="0.8861111111111111" bottom="0.19722222222222222" header="0.7875" footer="0.09861111111111111"/>
  <pageSetup horizontalDpi="300" verticalDpi="300" orientation="landscape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zoomScaleSheetLayoutView="140" workbookViewId="0" topLeftCell="A2">
      <selection activeCell="K18" sqref="K18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5902777777777778" right="0.09791666666666667" top="0.8861111111111111" bottom="0.19722222222222222" header="0.7875" footer="0.09861111111111111"/>
  <pageSetup horizontalDpi="300" verticalDpi="300" orientation="landscape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zoomScaleSheetLayoutView="140" workbookViewId="0" topLeftCell="A1">
      <selection activeCell="K16" sqref="K16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5902777777777778" right="0.09791666666666667" top="0.8861111111111111" bottom="0.19722222222222222" header="0.7875" footer="0.09861111111111111"/>
  <pageSetup horizontalDpi="300" verticalDpi="3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2017-04-20T14:05:02Z</cp:lastPrinted>
  <dcterms:created xsi:type="dcterms:W3CDTF">2009-04-16T09:32:48Z</dcterms:created>
  <dcterms:modified xsi:type="dcterms:W3CDTF">2017-05-11T14:56:11Z</dcterms:modified>
  <cp:category/>
  <cp:version/>
  <cp:contentType/>
  <cp:contentStatus/>
  <cp:revision>14</cp:revision>
</cp:coreProperties>
</file>